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3" activeTab="0"/>
  </bookViews>
  <sheets>
    <sheet name="отчет прил 9" sheetId="1" r:id="rId1"/>
  </sheets>
  <definedNames>
    <definedName name="_xlnm.Print_Titles" localSheetId="0">'отчет прил 9'!$10:$14</definedName>
    <definedName name="_xlnm.Print_Area" localSheetId="0">'отчет прил 9'!$A$1:$P$27</definedName>
  </definedNames>
  <calcPr fullCalcOnLoad="1"/>
</workbook>
</file>

<file path=xl/sharedStrings.xml><?xml version="1.0" encoding="utf-8"?>
<sst xmlns="http://schemas.openxmlformats.org/spreadsheetml/2006/main" count="59" uniqueCount="38">
  <si>
    <t>Отчет по исполнению муниципального задания</t>
  </si>
  <si>
    <t>Управление социальной защиты населения администрации г. Азова</t>
  </si>
  <si>
    <t>(наименование главного распорядителя средств бюджета)</t>
  </si>
  <si>
    <t>МУ "ЦСО граждан пожилого возраста и инвалидов" города Азова</t>
  </si>
  <si>
    <t>(наименование муниципального учреждения социального обслуживания населения)</t>
  </si>
  <si>
    <t>Периодичность:</t>
  </si>
  <si>
    <t>ежеквартальная,     годовая</t>
  </si>
  <si>
    <t xml:space="preserve">Отчетная дата: </t>
  </si>
  <si>
    <t>на " 01 "  января  2011 г.</t>
  </si>
  <si>
    <t>Номер услуги</t>
  </si>
  <si>
    <t>Наименование услуги</t>
  </si>
  <si>
    <t>Основа предоставления (бесплатная-БУ, частично платная-ЧП, платная- ПУ)</t>
  </si>
  <si>
    <t>Объемы оказания муниципальной услуги</t>
  </si>
  <si>
    <t>Отклонение объема оказания муниципальной услуги</t>
  </si>
  <si>
    <t>в натуральном выражении</t>
  </si>
  <si>
    <t>в стоимостном выражении (тыс. руб.)</t>
  </si>
  <si>
    <t>единица измерения</t>
  </si>
  <si>
    <t>значение, утвержденное в муниципальном задании на отчетный год</t>
  </si>
  <si>
    <t>фактическое значение за отчетный период</t>
  </si>
  <si>
    <t>всего</t>
  </si>
  <si>
    <t>в т.ч. за счет бюджета</t>
  </si>
  <si>
    <t>в т.ч. за счет оказания услуг на платной основе</t>
  </si>
  <si>
    <t>13=6-5</t>
  </si>
  <si>
    <t>14=10-7</t>
  </si>
  <si>
    <t>15=11-8</t>
  </si>
  <si>
    <t>16=12-9</t>
  </si>
  <si>
    <t>Социальные услуги без обеспечения проживания, предоставляемые гражданам пожилого возраста и инвалидам на дому, частично утратившим способность к самообслуживанию в связи с преклонным возрастом, болезнью, инвалидностью (отделение социального обслуживания на дому)</t>
  </si>
  <si>
    <t>ЧП, ПУ</t>
  </si>
  <si>
    <t>чел.</t>
  </si>
  <si>
    <t>Социальные услуги без обеспечения проживания, предоставляемые гражданам пожилого возраста и инвалидам на дому, частично утратившим способность к самообслуживанию в связи с преклонным возрастом, болезнью, инвалидностью (отделение социально-медицинского обслуживания на дому)</t>
  </si>
  <si>
    <t>Социальные услуги с обеспечением проживания, предоставляемые гражданам пожилого возраста и инвалидам, частично утратившим способность к самообслуживанию и нуждающимся по состоянию здоровья в постоянном уходе и наблюдении  (социально-реабилитационное отделение)</t>
  </si>
  <si>
    <t>ПУ</t>
  </si>
  <si>
    <t>койко-дни</t>
  </si>
  <si>
    <t>Социальные услуги без обеспечения проживания, предоставляемые гражданам пожилого возраста и инвалидам, попавшим в трудную жизненную ситуацию (отделение срочного социального обслуживания)</t>
  </si>
  <si>
    <t>БУ</t>
  </si>
  <si>
    <t>-</t>
  </si>
  <si>
    <t>ВСЕГО</t>
  </si>
  <si>
    <t>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</si>
</sst>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80" zoomScaleNormal="80"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7.25390625" style="1" customWidth="1"/>
    <col min="2" max="2" width="52.75390625" style="0" customWidth="1"/>
    <col min="3" max="3" width="10.375" style="0" customWidth="1"/>
    <col min="4" max="4" width="10.125" style="0" customWidth="1"/>
    <col min="5" max="5" width="13.75390625" style="0" customWidth="1"/>
    <col min="6" max="6" width="12.875" style="0" customWidth="1"/>
    <col min="7" max="7" width="11.125" style="0" customWidth="1"/>
    <col min="8" max="8" width="10.875" style="1" customWidth="1"/>
    <col min="9" max="9" width="11.25390625" style="1" customWidth="1"/>
    <col min="10" max="10" width="9.875" style="2" customWidth="1"/>
    <col min="11" max="11" width="10.625" style="2" customWidth="1"/>
    <col min="12" max="12" width="11.00390625" style="1" customWidth="1"/>
    <col min="13" max="13" width="14.00390625" style="1" customWidth="1"/>
    <col min="14" max="14" width="13.25390625" style="1" customWidth="1"/>
    <col min="15" max="15" width="12.375" style="1" customWidth="1"/>
    <col min="16" max="16" width="13.375" style="1" customWidth="1"/>
    <col min="17" max="17" width="13.75390625" style="1" customWidth="1"/>
    <col min="18" max="18" width="0" style="1" hidden="1" customWidth="1"/>
    <col min="19" max="16384" width="9.125" style="1" customWidth="1"/>
  </cols>
  <sheetData>
    <row r="1" spans="10:12" ht="18.75">
      <c r="J1" s="3"/>
      <c r="K1" s="3"/>
      <c r="L1" s="4"/>
    </row>
    <row r="2" spans="1:16" ht="21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4" ht="22.5" customHeight="1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1" ht="16.5" customHeight="1">
      <c r="B4" s="5"/>
      <c r="C4" s="5"/>
      <c r="D4" s="35" t="s">
        <v>2</v>
      </c>
      <c r="E4" s="35"/>
      <c r="F4" s="35"/>
      <c r="G4" s="35"/>
      <c r="H4" s="35"/>
      <c r="I4" s="35"/>
      <c r="J4" s="6"/>
      <c r="K4" s="6"/>
    </row>
    <row r="5" spans="2:14" ht="17.25" customHeight="1">
      <c r="B5" s="40" t="s">
        <v>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1" ht="21.75" customHeight="1">
      <c r="B6" s="5"/>
      <c r="C6" s="35" t="s">
        <v>4</v>
      </c>
      <c r="D6" s="35"/>
      <c r="E6" s="35"/>
      <c r="F6" s="35"/>
      <c r="G6" s="35"/>
      <c r="H6" s="35"/>
      <c r="I6" s="35"/>
      <c r="J6" s="35"/>
      <c r="K6" s="35"/>
    </row>
    <row r="7" spans="2:11" ht="21.75" customHeight="1">
      <c r="B7" s="7" t="s">
        <v>5</v>
      </c>
      <c r="C7" s="36" t="s">
        <v>6</v>
      </c>
      <c r="D7" s="36"/>
      <c r="E7" s="36"/>
      <c r="F7" s="36"/>
      <c r="G7" s="8"/>
      <c r="H7" s="8"/>
      <c r="I7" s="8"/>
      <c r="J7" s="9"/>
      <c r="K7" s="9"/>
    </row>
    <row r="8" spans="2:11" ht="19.5" customHeight="1">
      <c r="B8" s="7" t="s">
        <v>7</v>
      </c>
      <c r="C8" s="36" t="s">
        <v>8</v>
      </c>
      <c r="D8" s="36"/>
      <c r="E8" s="36"/>
      <c r="F8" s="36"/>
      <c r="G8" s="36"/>
      <c r="H8" s="8"/>
      <c r="I8" s="8"/>
      <c r="J8" s="9"/>
      <c r="K8" s="9"/>
    </row>
    <row r="9" spans="2:11" ht="12" customHeight="1">
      <c r="B9" s="5"/>
      <c r="C9" s="8"/>
      <c r="D9" s="8"/>
      <c r="E9" s="8"/>
      <c r="F9" s="8"/>
      <c r="G9" s="8"/>
      <c r="H9" s="8"/>
      <c r="I9" s="8"/>
      <c r="J9" s="9"/>
      <c r="K9" s="9"/>
    </row>
    <row r="10" spans="1:16" ht="35.25" customHeight="1">
      <c r="A10" s="32" t="s">
        <v>9</v>
      </c>
      <c r="B10" s="32" t="s">
        <v>10</v>
      </c>
      <c r="C10" s="37" t="s">
        <v>11</v>
      </c>
      <c r="D10" s="33" t="s">
        <v>12</v>
      </c>
      <c r="E10" s="33"/>
      <c r="F10" s="33"/>
      <c r="G10" s="33"/>
      <c r="H10" s="33"/>
      <c r="I10" s="33"/>
      <c r="J10" s="33"/>
      <c r="K10" s="33"/>
      <c r="L10" s="33"/>
      <c r="M10" s="29" t="s">
        <v>13</v>
      </c>
      <c r="N10" s="29"/>
      <c r="O10" s="29"/>
      <c r="P10" s="29"/>
    </row>
    <row r="11" spans="1:16" ht="29.25" customHeight="1">
      <c r="A11" s="32"/>
      <c r="B11" s="32"/>
      <c r="C11" s="37"/>
      <c r="D11" s="30" t="s">
        <v>14</v>
      </c>
      <c r="E11" s="30"/>
      <c r="F11" s="30"/>
      <c r="G11" s="31" t="s">
        <v>15</v>
      </c>
      <c r="H11" s="31"/>
      <c r="I11" s="31"/>
      <c r="J11" s="31"/>
      <c r="K11" s="31"/>
      <c r="L11" s="31"/>
      <c r="M11" s="29" t="s">
        <v>14</v>
      </c>
      <c r="N11" s="29" t="s">
        <v>15</v>
      </c>
      <c r="O11" s="29"/>
      <c r="P11" s="29"/>
    </row>
    <row r="12" spans="1:16" ht="150.75" customHeight="1">
      <c r="A12" s="32"/>
      <c r="B12" s="32"/>
      <c r="C12" s="37"/>
      <c r="D12" s="10" t="s">
        <v>16</v>
      </c>
      <c r="E12" s="10" t="s">
        <v>17</v>
      </c>
      <c r="F12" s="10" t="s">
        <v>18</v>
      </c>
      <c r="G12" s="32" t="s">
        <v>17</v>
      </c>
      <c r="H12" s="32"/>
      <c r="I12" s="32"/>
      <c r="J12" s="33" t="s">
        <v>18</v>
      </c>
      <c r="K12" s="33"/>
      <c r="L12" s="33"/>
      <c r="M12" s="29"/>
      <c r="N12" s="34" t="s">
        <v>19</v>
      </c>
      <c r="O12" s="34" t="s">
        <v>20</v>
      </c>
      <c r="P12" s="34" t="s">
        <v>21</v>
      </c>
    </row>
    <row r="13" spans="1:16" ht="99.75" customHeight="1">
      <c r="A13" s="12"/>
      <c r="B13" s="13"/>
      <c r="C13" s="14"/>
      <c r="D13" s="14"/>
      <c r="E13" s="14"/>
      <c r="F13" s="14"/>
      <c r="G13" s="11" t="s">
        <v>19</v>
      </c>
      <c r="H13" s="11" t="s">
        <v>20</v>
      </c>
      <c r="I13" s="11" t="s">
        <v>21</v>
      </c>
      <c r="J13" s="11" t="s">
        <v>19</v>
      </c>
      <c r="K13" s="11" t="s">
        <v>20</v>
      </c>
      <c r="L13" s="15" t="s">
        <v>21</v>
      </c>
      <c r="M13" s="29"/>
      <c r="N13" s="34"/>
      <c r="O13" s="34"/>
      <c r="P13" s="34"/>
    </row>
    <row r="14" spans="1:16" ht="21.75" customHeight="1">
      <c r="A14" s="16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8">
        <v>12</v>
      </c>
      <c r="M14" s="16" t="s">
        <v>22</v>
      </c>
      <c r="N14" s="16" t="s">
        <v>23</v>
      </c>
      <c r="O14" s="16" t="s">
        <v>24</v>
      </c>
      <c r="P14" s="16" t="s">
        <v>25</v>
      </c>
    </row>
    <row r="15" spans="1:16" ht="99" customHeight="1">
      <c r="A15" s="19">
        <v>1</v>
      </c>
      <c r="B15" s="20" t="s">
        <v>26</v>
      </c>
      <c r="C15" s="14" t="s">
        <v>27</v>
      </c>
      <c r="D15" s="14" t="s">
        <v>28</v>
      </c>
      <c r="E15" s="14">
        <v>662</v>
      </c>
      <c r="F15" s="14">
        <v>732</v>
      </c>
      <c r="G15" s="14">
        <f>H15+I15</f>
        <v>10046.6</v>
      </c>
      <c r="H15" s="14">
        <v>9307.7</v>
      </c>
      <c r="I15" s="21">
        <v>738.9</v>
      </c>
      <c r="J15" s="22">
        <f>K15+L15</f>
        <v>10046.6</v>
      </c>
      <c r="K15" s="14">
        <v>9307.7</v>
      </c>
      <c r="L15" s="21">
        <v>738.9</v>
      </c>
      <c r="M15" s="23">
        <f>F15-E15</f>
        <v>70</v>
      </c>
      <c r="N15" s="23">
        <f aca="true" t="shared" si="0" ref="N15:P17">J15-G15</f>
        <v>0</v>
      </c>
      <c r="O15" s="23">
        <f t="shared" si="0"/>
        <v>0</v>
      </c>
      <c r="P15" s="24">
        <f t="shared" si="0"/>
        <v>0</v>
      </c>
    </row>
    <row r="16" spans="1:16" ht="114" customHeight="1">
      <c r="A16" s="19">
        <v>2</v>
      </c>
      <c r="B16" s="20" t="s">
        <v>29</v>
      </c>
      <c r="C16" s="14" t="s">
        <v>27</v>
      </c>
      <c r="D16" s="14" t="s">
        <v>28</v>
      </c>
      <c r="E16" s="14">
        <v>61</v>
      </c>
      <c r="F16" s="14">
        <v>67</v>
      </c>
      <c r="G16" s="22">
        <f>H16+I16</f>
        <v>2592.7999999999997</v>
      </c>
      <c r="H16" s="22">
        <v>2423.7</v>
      </c>
      <c r="I16" s="25">
        <v>169.1</v>
      </c>
      <c r="J16" s="22">
        <f>K16+L16</f>
        <v>2592.7999999999997</v>
      </c>
      <c r="K16" s="22">
        <v>2423.7</v>
      </c>
      <c r="L16" s="25">
        <v>169.1</v>
      </c>
      <c r="M16" s="23">
        <f>F16-E16</f>
        <v>6</v>
      </c>
      <c r="N16" s="23">
        <f t="shared" si="0"/>
        <v>0</v>
      </c>
      <c r="O16" s="23">
        <f t="shared" si="0"/>
        <v>0</v>
      </c>
      <c r="P16" s="24">
        <f t="shared" si="0"/>
        <v>0</v>
      </c>
    </row>
    <row r="17" spans="1:16" ht="103.5" customHeight="1">
      <c r="A17" s="19">
        <v>3</v>
      </c>
      <c r="B17" s="20" t="s">
        <v>30</v>
      </c>
      <c r="C17" s="14" t="s">
        <v>31</v>
      </c>
      <c r="D17" s="14" t="s">
        <v>32</v>
      </c>
      <c r="E17" s="14">
        <v>7300</v>
      </c>
      <c r="F17" s="14">
        <v>7300</v>
      </c>
      <c r="G17" s="14">
        <f>H17+I17</f>
        <v>2417.8</v>
      </c>
      <c r="H17" s="22">
        <v>1995</v>
      </c>
      <c r="I17" s="21">
        <v>422.8</v>
      </c>
      <c r="J17" s="22">
        <f>K17+L17</f>
        <v>2417.8</v>
      </c>
      <c r="K17" s="22">
        <v>1995</v>
      </c>
      <c r="L17" s="21">
        <v>422.8</v>
      </c>
      <c r="M17" s="23">
        <f>F17-E17</f>
        <v>0</v>
      </c>
      <c r="N17" s="23">
        <f t="shared" si="0"/>
        <v>0</v>
      </c>
      <c r="O17" s="23">
        <f t="shared" si="0"/>
        <v>0</v>
      </c>
      <c r="P17" s="24">
        <f t="shared" si="0"/>
        <v>0</v>
      </c>
    </row>
    <row r="18" spans="1:16" ht="81" customHeight="1">
      <c r="A18" s="19">
        <v>4</v>
      </c>
      <c r="B18" s="26" t="s">
        <v>33</v>
      </c>
      <c r="C18" s="14" t="s">
        <v>34</v>
      </c>
      <c r="D18" s="14" t="s">
        <v>28</v>
      </c>
      <c r="E18" s="14">
        <v>2978</v>
      </c>
      <c r="F18" s="14">
        <v>5591</v>
      </c>
      <c r="G18" s="14">
        <f>H18</f>
        <v>384.2</v>
      </c>
      <c r="H18" s="22">
        <v>384.2</v>
      </c>
      <c r="I18" s="14" t="s">
        <v>35</v>
      </c>
      <c r="J18" s="22">
        <f>K18</f>
        <v>384.2</v>
      </c>
      <c r="K18" s="22">
        <v>384.2</v>
      </c>
      <c r="L18" s="25" t="s">
        <v>35</v>
      </c>
      <c r="M18" s="23">
        <f>F18-E18</f>
        <v>2613</v>
      </c>
      <c r="N18" s="23">
        <f>J18-G18</f>
        <v>0</v>
      </c>
      <c r="O18" s="23">
        <f>K18-H18</f>
        <v>0</v>
      </c>
      <c r="P18" s="23" t="s">
        <v>35</v>
      </c>
    </row>
    <row r="19" spans="1:16" ht="21.75" customHeight="1">
      <c r="A19" s="28" t="s">
        <v>36</v>
      </c>
      <c r="B19" s="28"/>
      <c r="C19" s="14"/>
      <c r="D19" s="14" t="s">
        <v>37</v>
      </c>
      <c r="E19" s="14" t="s">
        <v>37</v>
      </c>
      <c r="F19" s="14" t="s">
        <v>37</v>
      </c>
      <c r="G19" s="14">
        <f>G15+G16+G17+G18</f>
        <v>15441.400000000001</v>
      </c>
      <c r="H19" s="22">
        <f>H15+H16+H17+H18</f>
        <v>14110.600000000002</v>
      </c>
      <c r="I19" s="22">
        <f>I15+I16+I17</f>
        <v>1330.8</v>
      </c>
      <c r="J19" s="14">
        <f>J15+J16+J17+J18</f>
        <v>15441.400000000001</v>
      </c>
      <c r="K19" s="14">
        <f>K15+K16+K17+K18</f>
        <v>14110.600000000002</v>
      </c>
      <c r="L19" s="22">
        <f>L15+L16+L17</f>
        <v>1330.8</v>
      </c>
      <c r="M19" s="19" t="s">
        <v>37</v>
      </c>
      <c r="N19" s="16" t="s">
        <v>35</v>
      </c>
      <c r="O19" s="16" t="s">
        <v>35</v>
      </c>
      <c r="P19" s="16" t="s">
        <v>35</v>
      </c>
    </row>
    <row r="20" spans="2:7" ht="12.75">
      <c r="B20" s="27"/>
      <c r="C20" s="27"/>
      <c r="D20" s="27"/>
      <c r="E20" s="27"/>
      <c r="F20" s="27"/>
      <c r="G20" s="27"/>
    </row>
  </sheetData>
  <sheetProtection selectLockedCells="1" selectUnlockedCells="1"/>
  <mergeCells count="22">
    <mergeCell ref="A2:P2"/>
    <mergeCell ref="B3:N3"/>
    <mergeCell ref="D4:I4"/>
    <mergeCell ref="B5:N5"/>
    <mergeCell ref="P12:P13"/>
    <mergeCell ref="C6:K6"/>
    <mergeCell ref="C7:F7"/>
    <mergeCell ref="C8:G8"/>
    <mergeCell ref="A10:A12"/>
    <mergeCell ref="B10:B12"/>
    <mergeCell ref="C10:C12"/>
    <mergeCell ref="D10:L10"/>
    <mergeCell ref="A19:B19"/>
    <mergeCell ref="M10:P10"/>
    <mergeCell ref="D11:F11"/>
    <mergeCell ref="G11:L11"/>
    <mergeCell ref="M11:M13"/>
    <mergeCell ref="N11:P11"/>
    <mergeCell ref="G12:I12"/>
    <mergeCell ref="J12:L12"/>
    <mergeCell ref="N12:N13"/>
    <mergeCell ref="O12:O13"/>
  </mergeCells>
  <printOptions/>
  <pageMargins left="0.39375" right="0" top="0.39375" bottom="0.39375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2011-03-28T11:45:25Z</dcterms:created>
  <dcterms:modified xsi:type="dcterms:W3CDTF">2011-03-28T11:45:25Z</dcterms:modified>
  <cp:category/>
  <cp:version/>
  <cp:contentType/>
  <cp:contentStatus/>
</cp:coreProperties>
</file>